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Erja Tuunainen\Documents\KÄSITELTÄVÄT TIEDOSTOT\1. NASEVA\"/>
    </mc:Choice>
  </mc:AlternateContent>
  <xr:revisionPtr revIDLastSave="0" documentId="8_{2CDBE526-82B1-4F63-B45F-AA7E6464EDC7}" xr6:coauthVersionLast="46" xr6:coauthVersionMax="46" xr10:uidLastSave="{00000000-0000-0000-0000-000000000000}"/>
  <bookViews>
    <workbookView xWindow="-108" yWindow="-108" windowWidth="23256" windowHeight="12576" xr2:uid="{00000000-000D-0000-FFFF-FFFF00000000}"/>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<sst xmlns="http://schemas.openxmlformats.org/spreadsheetml/2006/main" count="177" uniqueCount="118">
  <si>
    <t xml:space="preserve">Kuka aloittaa, kuka päättää? </t>
  </si>
  <si>
    <t>Eläin tuotu maahan vastoin ETT:n ohjeita</t>
  </si>
  <si>
    <t>Korona/RS-virus</t>
  </si>
  <si>
    <t>Rotavirus</t>
  </si>
  <si>
    <t>Muu erityistilanne</t>
  </si>
  <si>
    <t>Merkitys välitysvasikkaliikenteelle</t>
  </si>
  <si>
    <t>ETT kirjaa sääntöjen vastaiset menettelyt</t>
  </si>
  <si>
    <t>Ei merkitystä</t>
  </si>
  <si>
    <t xml:space="preserve"> </t>
  </si>
  <si>
    <t>Viranomaisten vastustamat tarttuvat taudit:</t>
  </si>
  <si>
    <t>Maahantuonti:</t>
  </si>
  <si>
    <t>Erityistilanteen syy</t>
  </si>
  <si>
    <t>Elinkeinon vastustamat tarttuvat taudit:</t>
  </si>
  <si>
    <t xml:space="preserve">Kun positiivinen tutkimustulos saadaan Nasevaan rekisterivastaava varmistaa, että erityistilanne on päällä ja oikein asetettu ja lisää selitteen tarvittaessa. </t>
  </si>
  <si>
    <t>Eläinliikenne toteutuu teurastamon ohjeiden mukaisena. Erityisjärjestelyt kuljetuksissa.</t>
  </si>
  <si>
    <t>Nasevan rekisterivastaava tai eläinlääkäri päättää erityistilanteen ilmoituksen perusteella.</t>
  </si>
  <si>
    <t>Eläinliikenne toimii ETT:n ohjeiden mukaisena.Eläinliikenne hoitavan eläinlääkärin arvioon perustuen (todistus pitopaikan eläinten terveydentilasta liitteineen)</t>
  </si>
  <si>
    <t>Tilojen välinen eläinkauppa perustuu yhteisiin pelisääntöihin.Eläinliikenne toimii ETT:n ohjeiden mukaisena.Eläinliikenne hoitavan eläinlääkärin arvioon perustuen (todistus pitopaikan eläinten terveydentilasta liitteineen)</t>
  </si>
  <si>
    <t>Tilojen välinen eläinkauppa perustuu yhteisiin pelisääntöihin.Eläinliikenne toimii epidemian laannuttua ETT:n ohjeiden mukaisena.Eläinliikenne hoitavan eläinlääkärin arvioon perustuen (todistus pitopaikan eläinten terveydentilasta liitteineen)</t>
  </si>
  <si>
    <t>Eläinliikenne toteutuu epidemian laannuttua teurastamon ohjeiden mukaisena</t>
  </si>
  <si>
    <t>* Jos kirjataan vanhoja tutkimustulosten perusteella positiivisiksi luokiteltuja tiloja erityistilannetiloiksi, niin kirjataan selityskenttään, että tutkimustulos on tietyltä ajalta ja yhteisesti on linjattu, että Nasevassa tieto tallennetaan myös takautuvasti tautien hallinnoinnin vuoksi.</t>
  </si>
  <si>
    <t>Merkitys tilalla / tautisuojaus</t>
  </si>
  <si>
    <t>Lihanautakasvattamon Mycoplasma bovis kontakti</t>
  </si>
  <si>
    <t xml:space="preserve">Teurastamo  </t>
  </si>
  <si>
    <t>Eläinliikenne toteutuu teurastamon ohjeiden mukaisena. Erityisjärjestelyt kuljetuksissa. Eläinliikenne erillään muista tiloista.</t>
  </si>
  <si>
    <t>Eläinliikenne toteutuu teurastamon ohjeiden mukaisena. Sairauden läpikäyneitä eläimiä voidaan välittää aikaisintaan 2 viikon kuluttua niiden paranemisesta.</t>
  </si>
  <si>
    <t xml:space="preserve">Tilavierailut kliinisten oireiden esiintyessä ETT:n ohjeiden mukaan. </t>
  </si>
  <si>
    <t>Tartunnallinen sorkkasairaus tilojen välisessä eläinliikenteessä</t>
  </si>
  <si>
    <t>Eläinliikenne teurastamon ja ETT:n ohjeiden mukaisesti</t>
  </si>
  <si>
    <t>Eläinliikenne hoitavan eläinlääkärin arvioon perustuen ETT:n ohjeiden mukaisesti (todistus pitopaikan eläinten terveydentilasta liitteineen)</t>
  </si>
  <si>
    <t>Ei poisteta (ETT:n hallitus käsittelee)</t>
  </si>
  <si>
    <t>ETT/ tuonneista vastaava</t>
  </si>
  <si>
    <t>"Miksi erityistilanne?"  "Kuka asetti?"  "Millä perusteella poistettu"?   "Kuka poisti?"</t>
  </si>
  <si>
    <t>Salmonella  (zoonoosi)</t>
  </si>
  <si>
    <t>EHEC  (zoonoosi)</t>
  </si>
  <si>
    <t>Kuvataan erityistilanteen syyt, luonne, miksi asetettu tai päätetty ja kuka merkinnät on tehnyt? Terveydenhuoltokäynnillä käydään läpi tilan erityistilannemerkinnät.</t>
  </si>
  <si>
    <t>Kryptosporidioosi  (zoonoosi)</t>
  </si>
  <si>
    <t>Str.agal utaretulehdus (zoonoosi)</t>
  </si>
  <si>
    <t>Erityistilanteen alkaminen</t>
  </si>
  <si>
    <t>Erityistilanteen päättyminen</t>
  </si>
  <si>
    <t xml:space="preserve">Tila todetaan virallisesti vapaaksi. </t>
  </si>
  <si>
    <t>Kun rajoittavat määräykset asetetaan epäiltäessä tartuntaa tilalla</t>
  </si>
  <si>
    <t>Aikaisintaan  1 kk kuluttua oireiden häviämisestä.</t>
  </si>
  <si>
    <t>Oireisiin ja vasikoiden erottelukäytäntöihin perustuen ETT:n ohjeiden mukaisesti. Mikäli epidemia on rajoittunut vasikoita voidaan välittää jos ne ovat olleet vähintään 2 viikkoa erillään sairastuneista vasikoista.</t>
  </si>
  <si>
    <t>Kontaktitila -merkintä kun välityseläinten aiheuttama kontakti on tiedossa.</t>
  </si>
  <si>
    <t>Ensisijaisesti hoitava eläinlääkäri.  Asettaja päättää erityistilanteen</t>
  </si>
  <si>
    <t>Tautisuojaus erityisesti sairasta vasikkaryhmää käsiteltäessä. HUOM! Työsuojelu: sairastumisvaara, suojavaatteet! Linkki Eviraan.</t>
  </si>
  <si>
    <t>Erillisen selvityksen perusteella.</t>
  </si>
  <si>
    <t>Ensisijaisesti hoitava eläinlääkäri tai asettaja päättää erityistilanteen. Nasevan rekisterivastaava tai eläinlääkäri voi päättää muiden merkitsemät erityistilanteet faktoihin perustuen.</t>
  </si>
  <si>
    <t xml:space="preserve">Epäily oireiden perusteella tai positiivinen tutkimustulos </t>
  </si>
  <si>
    <t>Ensisijaisesti hoitava eläinlääkäri päättää asettamansa erityistilanteen</t>
  </si>
  <si>
    <t>Hoitavan eläinlääkärin ohjeen mukaan.</t>
  </si>
  <si>
    <t>Erillisen selvityksen perusteella</t>
  </si>
  <si>
    <t xml:space="preserve">Oireisiin ja vasikoiden erottelukäytäntöihin perustuen ETT:n ohjeiden mukaisesti. </t>
  </si>
  <si>
    <t>Teurastamolla, meijerillä ja neuvojilla on mahdollisuus asettaa erityistilanne tai ohjeistaa tilaa toimimaan näin kun tilalla on oireita. Teurastamo, meijeri tai neuvoja päättää asettamansa erityistilanteen.</t>
  </si>
  <si>
    <t>Eläinliikenne toteutuu teurastamon ohjeiden mukaisena. Erityisjärjestelyt kuljetuksissa. Mikäli epidemia on rajoittunut vasikoita voidaan välittää kun ne ovat olleet vähintään 2 viikkoa erillään sairastuneista vasikoista.</t>
  </si>
  <si>
    <t>Lihanautatilat: Hoitava eläinlääkäri päättää asettamansa erityistilanteen ETT:n ohjeiden mukaisesti. Maito- ja emotilat: ETT/  tai saneerauksesta vastaava päättää tilanteen kun tila todetaan virallisesti vapaaksi</t>
  </si>
  <si>
    <t>ETT tai saneerauksesta vastaava eläinlääkäri</t>
  </si>
  <si>
    <t xml:space="preserve">Saneeraus on saatettu loppuun meijerin ja ETT:n ohjeiden mukaisesti.  </t>
  </si>
  <si>
    <t>Oireiden perusteella</t>
  </si>
  <si>
    <t xml:space="preserve">Tuottaja asettaa kun oireita esiintyy. Ilmoitusvelvollisuus tulee täytettyä eri tahoille, jos valtuutukset ovat kunnossa.  Tuottaja päättää asettamansa erityistilanteen kun tilanne on ohi hoitavan eläinlääkärin ohjeiden mukaisesti.  </t>
  </si>
  <si>
    <t xml:space="preserve">Tuottaja asettaa kun oireita esiintyy. Ilmoitusvelvollisuus tulee täytettyä eri tahoille, jos valtuutukset ovat kunnossa. </t>
  </si>
  <si>
    <t>Tuottaja asettaa kun oireita esiintyy. lmoitusvelvollisuus tulee täytettyä eri tahoille, jos valtuutukset ovat kunnossa.</t>
  </si>
  <si>
    <t>Nasevan rekisterivastaava  asettaa perustuen positiiviseen tutkimustulokseen. Nasevan rekisterivastaava päättää tilanteen faktoihin perustuen.</t>
  </si>
  <si>
    <t xml:space="preserve">Tila/hoitava eläinlääkäri asettaa. Hoitava eläinlääkäri päättää.   </t>
  </si>
  <si>
    <t xml:space="preserve">Tila noudattaa ETT:n ohjeita tarttuvista sorkkasairauksista.  </t>
  </si>
  <si>
    <t xml:space="preserve">Tilanne on ohi ETT:n ohjeiden mukaisesti.  </t>
  </si>
  <si>
    <t>Mikä tartunnallinen sorkkasairaus kyseessä. Oirekuvaus, sekä arvio merkittävyydestä välitysvasikkaliikenteeseen epidemian laannuttua. Kantasyöpymä ei vaikuta elänliikenteeseen samassa määrin kuin sorkkavälin ihotulehdus ajotulehdus ja DD.</t>
  </si>
  <si>
    <t>Kuvataan erityistilanteen syyt, luonne, miksi  asetettu tai päätetty ja kuka merkinnät on tehnyt? Terveydenhuoltokäynnillä käydään läpi tilan erityistilannemerkinnät.</t>
  </si>
  <si>
    <t xml:space="preserve">Tilanne on ohi.  </t>
  </si>
  <si>
    <t>Hoitava eläinlääkäri, tila, teurastamo, meijeri ym. Nasevan rekisterivastaava ilmoituksen mukaan. Erityistilanteen asettaja poistaa.</t>
  </si>
  <si>
    <t>BVD / IBR / BLUETONGUE BT / BRUCELLA / LEUKOOSI</t>
  </si>
  <si>
    <t>Eläinliikenne ETT:n hallituksen linjauksen mukaisesti.</t>
  </si>
  <si>
    <t xml:space="preserve"> ETT:n hallituksen linjauksen mukaisesti.</t>
  </si>
  <si>
    <t>Viranomaisten linjauksen mukaisesti.</t>
  </si>
  <si>
    <t>Viranomaisten linjauksen mukaisesti.Riskinhallinta suunnitelma Nasevassa, jossa määritellään noudatettavat toimenpiteet.</t>
  </si>
  <si>
    <t xml:space="preserve">Eläinliikenne toteutuu teurastamon ohjeiden mukaisena. Erityisjärjestelyt kuljetuksissa. Eläinliikenne erillään muista tiloista.  </t>
  </si>
  <si>
    <t>Ohjeita tartuntatilalle</t>
  </si>
  <si>
    <t>Teurastamon selvityksen perusteella</t>
  </si>
  <si>
    <t>Eläinliikenne pysähtyy ja toimii ETT:n ohjeiden mukaisena epidemian laannuttua.</t>
  </si>
  <si>
    <r>
      <rPr>
        <b/>
        <sz val="11"/>
        <color theme="1"/>
        <rFont val="Calibri"/>
        <family val="2"/>
        <scheme val="minor"/>
      </rPr>
      <t xml:space="preserve">Eläinliikenne pysähtyy ja </t>
    </r>
    <r>
      <rPr>
        <sz val="11"/>
        <color theme="1"/>
        <rFont val="Calibri"/>
        <family val="2"/>
        <scheme val="minor"/>
      </rPr>
      <t xml:space="preserve">toimii poikkeustilanteessa vain erillisten AVI:n ohjeiden mukaisena </t>
    </r>
  </si>
  <si>
    <r>
      <t>"</t>
    </r>
    <r>
      <rPr>
        <b/>
        <sz val="11"/>
        <color theme="1"/>
        <rFont val="Calibri"/>
        <family val="2"/>
        <scheme val="minor"/>
      </rPr>
      <t>Epäily</t>
    </r>
    <r>
      <rPr>
        <sz val="11"/>
        <color theme="1"/>
        <rFont val="Calibri"/>
        <family val="2"/>
        <scheme val="minor"/>
      </rPr>
      <t>" kirjataan siihen saakka kunnes tilanne varmistuu. Vastuuhenkilö muuttaa merkinnän joko päättyneeksi tai vahvistetuksi näytteenottoon perustuen</t>
    </r>
  </si>
  <si>
    <t xml:space="preserve">Epäily:  ETT/ Naseva tai hoitava eläinlääkäri, asettaja huolehtii päättämisestä. Epäiltäessä rehuperäistä tartuntaa ETT/ Naseva tai hoitava eläinlääkäri asettaaa erityistilanteen.  Asettaja huolehtii poistosta. Todettu: ETT tai saneerauksesta vastaava päättää tilanteen.  </t>
  </si>
  <si>
    <r>
      <rPr>
        <b/>
        <sz val="11"/>
        <color theme="1"/>
        <rFont val="Calibri"/>
        <family val="2"/>
        <scheme val="minor"/>
      </rPr>
      <t>Eläinliikenne pysähtyy.</t>
    </r>
    <r>
      <rPr>
        <sz val="11"/>
        <color theme="1"/>
        <rFont val="Calibri"/>
        <family val="2"/>
        <scheme val="minor"/>
      </rPr>
      <t xml:space="preserve"> Eläinliikenne normalisoituu  sen jälkeen kun tila saa todistuksen riskinhallintasuunnitelman noudattamisesta. Riskinhallintasuunnitelma tallennettu Nasevaan.</t>
    </r>
  </si>
  <si>
    <r>
      <rPr>
        <b/>
        <sz val="11"/>
        <color theme="1"/>
        <rFont val="Calibri"/>
        <family val="2"/>
        <scheme val="minor"/>
      </rPr>
      <t xml:space="preserve">"Epäily" </t>
    </r>
    <r>
      <rPr>
        <sz val="11"/>
        <color theme="1"/>
        <rFont val="Calibri"/>
        <family val="2"/>
        <scheme val="minor"/>
      </rPr>
      <t xml:space="preserve">merkintä teurastamolöydöksistä. / Lisätään  </t>
    </r>
    <r>
      <rPr>
        <b/>
        <sz val="11"/>
        <color theme="1"/>
        <rFont val="Calibri"/>
        <family val="2"/>
        <scheme val="minor"/>
      </rPr>
      <t>pos. tutkimustulos pvm + lab</t>
    </r>
    <r>
      <rPr>
        <sz val="11"/>
        <color theme="1"/>
        <rFont val="Calibri"/>
        <family val="2"/>
        <scheme val="minor"/>
      </rPr>
      <t>, tallennettaessa Nasevaan.</t>
    </r>
  </si>
  <si>
    <r>
      <t xml:space="preserve">Yhdistelmätilat: </t>
    </r>
    <r>
      <rPr>
        <b/>
        <sz val="11"/>
        <color theme="1"/>
        <rFont val="Calibri"/>
        <family val="2"/>
        <scheme val="minor"/>
      </rPr>
      <t xml:space="preserve">Eläinliikenne pysähtyy ja </t>
    </r>
    <r>
      <rPr>
        <sz val="11"/>
        <color theme="1"/>
        <rFont val="Calibri"/>
        <family val="2"/>
        <scheme val="minor"/>
      </rPr>
      <t>toimii  vain ETT:n ohjeiden mukaisena.</t>
    </r>
  </si>
  <si>
    <r>
      <t xml:space="preserve">Pälvisilsa (zoonoosi) </t>
    </r>
    <r>
      <rPr>
        <i/>
        <sz val="11"/>
        <color theme="1"/>
        <rFont val="Calibri"/>
        <family val="2"/>
        <scheme val="minor"/>
      </rPr>
      <t>välityseläinliikenteen rajoitteet erityistilanteena</t>
    </r>
  </si>
  <si>
    <r>
      <t xml:space="preserve">Pälvisilsa (zoonoosi) </t>
    </r>
    <r>
      <rPr>
        <i/>
        <sz val="11"/>
        <color theme="1"/>
        <rFont val="Calibri"/>
        <family val="2"/>
        <scheme val="minor"/>
      </rPr>
      <t>eläinkaupan rajoitteet erityistilanteena</t>
    </r>
  </si>
  <si>
    <t xml:space="preserve">Eläinliikenne pysähtyy ja toimii vain ETT:n ohjeiden mukaisena </t>
  </si>
  <si>
    <t>Eläinliikenne toimii ETT:n ohjeiden mukaisena epidemian laannuttua.</t>
  </si>
  <si>
    <t>Eläinliikenne toimii ETT:n ohjeiden mukaisena.</t>
  </si>
  <si>
    <t xml:space="preserve">  Positiivinen tutkimustulos </t>
  </si>
  <si>
    <t>Merkitys eläinkaupassa ja eläinten siirroissa kansallisella tasolla lypsy ja emolehmäkarjojen välillä</t>
  </si>
  <si>
    <r>
      <rPr>
        <sz val="11"/>
        <color rgb="FFFF0000"/>
        <rFont val="Calibri"/>
        <family val="2"/>
        <scheme val="minor"/>
      </rPr>
      <t xml:space="preserve"> </t>
    </r>
    <r>
      <rPr>
        <sz val="11"/>
        <color theme="1"/>
        <rFont val="Calibri"/>
        <family val="2"/>
        <scheme val="minor"/>
      </rPr>
      <t>Eläinliikenne toteutuu teurastamon ohjeiden mukaisena/ vasikoita välitetään vain toisille EHEC-tiloille sopimuksen mukaan. Erityisjärjestelyt teurastuksessa.</t>
    </r>
  </si>
  <si>
    <t>Kuvataan erityistilanteen tai epäilyn syyt, luonne, miksi asetettu tai päätetty ja kuka merkinnät on tehnyt? Terveydenhuoltokäynnillä käydään läpi tilan erityistilannemerkinnät.</t>
  </si>
  <si>
    <t>Kuvataan erityistilanteen ja epäilyn syyt, luonne, miksi asetettu tai päätetty ja kuka merkinnät on tehnyt? Terveydenhuoltokäynnillä käydään läpi tilan erityistilannemerkinnät.</t>
  </si>
  <si>
    <t xml:space="preserve">Mycoplasma Bovis </t>
  </si>
  <si>
    <t>Tartunnallinen sorkkasairaus välityseläinliikenteessä</t>
  </si>
  <si>
    <t>Maksamatotartunta</t>
  </si>
  <si>
    <t>Loiset, isomaksamato,   pos. tutkimustulos tai teuraslöydös</t>
  </si>
  <si>
    <t>Lisätieto erityistilanteen selityskenttään. Kirjaajan nimi kenttään.</t>
  </si>
  <si>
    <t>Viranomaisten ja saneeraussuunnitelman linjauksen mukaisesti. Käyntijärjestys viimeisenä, erityissuojaus. Maidon noudossa erityisjärjestelyt.</t>
  </si>
  <si>
    <r>
      <t xml:space="preserve">Tieto teurastamolöydöksestä kirjataan teurastamon toimesta.  </t>
    </r>
    <r>
      <rPr>
        <sz val="11"/>
        <rFont val="Calibri"/>
        <family val="2"/>
        <scheme val="minor"/>
      </rPr>
      <t>Humaanikontakteissa näytteenottoon perustuen.</t>
    </r>
  </si>
  <si>
    <t xml:space="preserve">Toiset näytteet otettu ja todettu, että tila noudattaa Nasevaan tallennettua riskienhallintasuunnitelmaa ja todistus tästä tallennettu Nasevan Tautitorjunta-sivulle. </t>
  </si>
  <si>
    <t>Muu pos. tutkimustulos tai oireiden perusteella esim. talviripuli</t>
  </si>
  <si>
    <t xml:space="preserve">ETT:n suosituksena on, että pälvisilsatartunnan saanut tila myy vasikoita teurastamon eläinvälitykseen vasta sitten, kun pälvisilsasaneerauksen aloitusrokotusten toisesta rokotuskerrasta on kulunut vähintään kuusi kuukautta ja viimeisten kliinisten pälvisilsatartuntaan viittaavien oireiden katoamisesta vähintään kolme kuukautta. </t>
  </si>
  <si>
    <t xml:space="preserve">Tila todetaan virallisesti vapaaksi. Edellytyksenä pitoeläinten myynnille ja eläinnäyttelyihin osallistumiselle on, että viimeisten kliiniseen pälvisilsatartuntaan viittaavien oireiden katoamisesta on kulunut vähintään kolme vuotta. </t>
  </si>
  <si>
    <r>
      <rPr>
        <b/>
        <sz val="11"/>
        <color theme="1"/>
        <rFont val="Calibri"/>
        <family val="2"/>
        <scheme val="minor"/>
      </rPr>
      <t>Epäily</t>
    </r>
    <r>
      <rPr>
        <sz val="11"/>
        <color theme="1"/>
        <rFont val="Calibri"/>
        <family val="2"/>
        <scheme val="minor"/>
      </rPr>
      <t xml:space="preserve">:  ETT/ Nasevan asiantuntijaeläinlääkäri tai hoitava eläinlääkäri. Asettaja huolehtii päättämisestä. </t>
    </r>
    <r>
      <rPr>
        <b/>
        <sz val="11"/>
        <color theme="1"/>
        <rFont val="Calibri"/>
        <family val="2"/>
        <scheme val="minor"/>
      </rPr>
      <t xml:space="preserve">Todettu: </t>
    </r>
    <r>
      <rPr>
        <sz val="11"/>
        <color theme="1"/>
        <rFont val="Calibri"/>
        <family val="2"/>
        <scheme val="minor"/>
      </rPr>
      <t xml:space="preserve">ETT tai saneerauksesta vastaava päättää tilanteen. </t>
    </r>
  </si>
  <si>
    <t>Kun taudin leviämisen estämiseksi tehtävä päätös on tehty tai vahva epäily salmonellasta on olemassa asetetaan erityistilanne voimaan.</t>
  </si>
  <si>
    <t>Ensisijaisesti teurastamo aloittaa ja päättää epäilyt tai varmistetut. Nasevan rekisterivastaava tarkistaa tilanteen pos. tutkimustuloksen kirjauksen yhteydessä.</t>
  </si>
  <si>
    <t xml:space="preserve">Hoitava eläinlääkäri / tila / Nasevan rekisterivastaava tai asiantuntijaeläinlääkäri asettaa.  </t>
  </si>
  <si>
    <t>Teurastamo tai meijeri tms. taho voi ilmoittaa tartunnasta Nasevaan, jolloin Nasevan asiantuntijaeläinlääkäri asettaa erityistilanteen  ilmoitukseen perustuen.</t>
  </si>
  <si>
    <t>ETT/ Nasevan asiantuntijaeläinlääkäri päättää erityistilanteen kun tilan katsotaan vapautuneen.</t>
  </si>
  <si>
    <t>Nasevaan saapuva tutkimustulos on positiivinen kun raadonavauksesta tai sierainlimanäytteestä tai syväsivelystä löytyy M.bovis. Serologisten näytteiden tulkinnan tekee ETT/ Nasevan asiantuntijaeläinlääkäri ja erityistilanne asetetaan kun vähintää kolme verinäytettä osoittautuu samalla tutkimuskerralla positiivisiksi.                                                                                           Teurastamo voi asettaa erityistilanteen tilalle, jos se vastaanottaa jatkuvasti vasikoita M.bovis positiivisilta tiloilta.</t>
  </si>
  <si>
    <t xml:space="preserve">Lypsykarja tai emotila on tutkittu vähintään kolmesti ETT:n ja Eviran ohjeiden mukaisesti negatiivisin sierainlimanäyttein, M.bovista ei esiinny tankkimaidossa tai utaretulehdusnäytteissä. Mikäli tilalla on edelleen vasta-ainepositiivisia eläimiä (1-3 kpl),niiden vasta-ainetasot ovat laskeneet, eikä korkeita vasta-ainetasoja esiinny. Riskienhallintasuunnitelma on Nasevassa "Tautitorjunta" sivulla ja sitä noudatetaan.                                              </t>
  </si>
  <si>
    <t>Virustartuntojen vastustuohjeet</t>
  </si>
  <si>
    <t>Välitykseen myytävät ja syntyneet vasikat erotellaan sairastuneista ja tartunnan katsotaan olevan rajoittunut. Jos tila tekee eläinkauppaa erityistilanne säilyy kunnesriittävä teho on saavutettu rokotuksin.</t>
  </si>
  <si>
    <t xml:space="preserve">Virustartuntojen vastustusohjeet.Tautisuojaus erityisesti sairasta vasikkaryhmää käsiteltäessä.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</si>
</sst>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u/>
      <sz val="11"/>
      <color theme="10"/>
      <name val="Calibri"/>
      <family val="2"/>
      <scheme val="minor"/>
    </font>
    <font>
      <b/>
      <sz val="11"/>
      <color theme="1"/>
      <name val="Calibri"/>
      <family val="2"/>
      <scheme val="minor"/>
    </font>
    <font>
      <b/>
      <sz val="12"/>
      <color theme="1"/>
      <name val="Arial"/>
      <family val="2"/>
    </font>
    <font>
      <i/>
      <sz val="16"/>
      <color rgb="FFFF0000"/>
      <name val="Calibri"/>
      <family val="2"/>
      <scheme val="minor"/>
    </font>
    <font>
      <sz val="11"/>
      <color theme="1"/>
      <name val="Calibri"/>
      <family val="2"/>
      <scheme val="minor"/>
    </font>
    <font>
      <sz val="11"/>
      <color rgb="FFFF0000"/>
      <name val="Calibri"/>
      <family val="2"/>
      <scheme val="minor"/>
    </font>
    <font>
      <sz val="12"/>
      <color theme="1"/>
      <name val="Arial"/>
      <family val="2"/>
    </font>
    <font>
      <sz val="12"/>
      <color rgb="FFFF0000"/>
      <name val="Arial"/>
      <family val="2"/>
    </font>
    <font>
      <b/>
      <sz val="12"/>
      <color rgb="FFFF0000"/>
      <name val="Arial"/>
      <family val="2"/>
    </font>
    <font>
      <i/>
      <sz val="11"/>
      <color theme="1"/>
      <name val="Calibri"/>
      <family val="2"/>
      <scheme val="minor"/>
    </font>
    <font>
      <sz val="72"/>
      <color rgb="FFFF0000"/>
      <name val="Arial"/>
      <family val="2"/>
    </font>
    <font>
      <sz val="11"/>
      <name val="Calibri"/>
      <family val="2"/>
      <scheme val="minor"/>
    </font>
    <font>
      <sz val="11"/>
      <color rgb="FFFF0000"/>
      <name val="Arial"/>
      <family val="2"/>
    </font>
    <font>
      <sz val="12"/>
      <name val="Arial"/>
      <family val="2"/>
    </font>
  </fonts>
  <fills count="5">
    <fill>
      <patternFill patternType="none"/>
    </fill>
    <fill>
      <patternFill patternType="gray125"/>
    </fill>
    <fill>
      <patternFill patternType="solid">
        <fgColor theme="7" tint="0.59999389629810485"/>
        <bgColor indexed="64"/>
      </patternFill>
    </fill>
    <fill>
      <patternFill patternType="solid">
        <fgColor rgb="FFFFFFD5"/>
        <bgColor indexed="64"/>
      </patternFill>
    </fill>
    <fill>
      <patternFill patternType="solid">
        <fgColor rgb="FFFFE1FF"/>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104">
    <xf numFmtId="0" fontId="0" fillId="0" borderId="0" xfId="0"/>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0" xfId="0" applyFont="1" applyAlignment="1">
      <alignment horizontal="left"/>
    </xf>
    <xf numFmtId="0" fontId="6" fillId="0" borderId="0" xfId="0" applyFont="1"/>
    <xf numFmtId="0" fontId="4" fillId="3" borderId="10"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7" fillId="0" borderId="0" xfId="0" applyFont="1" applyAlignment="1">
      <alignment horizontal="left"/>
    </xf>
    <xf numFmtId="0" fontId="4" fillId="0" borderId="3" xfId="0" applyFont="1" applyBorder="1" applyAlignment="1">
      <alignment horizontal="center" vertical="center" wrapText="1"/>
    </xf>
    <xf numFmtId="0" fontId="8" fillId="0" borderId="4" xfId="0" applyFont="1" applyBorder="1" applyAlignment="1">
      <alignment horizontal="left" vertical="center" wrapText="1"/>
    </xf>
    <xf numFmtId="0" fontId="8" fillId="0" borderId="11" xfId="0" applyFont="1" applyBorder="1" applyAlignment="1">
      <alignment horizontal="left" vertical="center"/>
    </xf>
    <xf numFmtId="0" fontId="8" fillId="0" borderId="1" xfId="0" applyFont="1" applyBorder="1" applyAlignment="1">
      <alignment horizontal="left" vertical="center" wrapText="1"/>
    </xf>
    <xf numFmtId="0" fontId="8" fillId="3" borderId="12" xfId="0" applyFont="1" applyFill="1" applyBorder="1" applyAlignment="1">
      <alignment horizontal="left" vertical="center" wrapText="1"/>
    </xf>
    <xf numFmtId="0" fontId="8" fillId="3" borderId="12" xfId="0" applyFont="1" applyFill="1" applyBorder="1" applyAlignment="1">
      <alignment horizontal="left" vertical="center"/>
    </xf>
    <xf numFmtId="0" fontId="8"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2" borderId="1" xfId="0" applyFont="1" applyFill="1" applyBorder="1" applyAlignment="1">
      <alignment horizontal="center" vertical="center" wrapText="1"/>
    </xf>
    <xf numFmtId="0" fontId="7" fillId="0" borderId="0" xfId="0" applyFont="1" applyAlignment="1">
      <alignment horizontal="left" wrapText="1"/>
    </xf>
    <xf numFmtId="0" fontId="4" fillId="3" borderId="11"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0" borderId="14" xfId="0" applyFont="1" applyBorder="1" applyAlignment="1">
      <alignment horizontal="left" vertical="center" wrapText="1"/>
    </xf>
    <xf numFmtId="0" fontId="6" fillId="0" borderId="0" xfId="0" quotePrefix="1" applyFont="1" applyAlignment="1">
      <alignment wrapText="1"/>
    </xf>
    <xf numFmtId="0" fontId="8" fillId="0" borderId="17" xfId="0" applyFont="1" applyBorder="1" applyAlignment="1">
      <alignment horizontal="left" vertical="center" wrapText="1"/>
    </xf>
    <xf numFmtId="0" fontId="4" fillId="0" borderId="7" xfId="0" applyFont="1" applyBorder="1" applyAlignment="1">
      <alignment horizontal="center" vertical="center" wrapText="1"/>
    </xf>
    <xf numFmtId="0" fontId="8" fillId="0" borderId="3" xfId="0" applyFont="1" applyBorder="1" applyAlignment="1">
      <alignment horizontal="left" vertical="center" wrapText="1"/>
    </xf>
    <xf numFmtId="0" fontId="6" fillId="0" borderId="1" xfId="0" applyFont="1" applyBorder="1" applyAlignment="1">
      <alignment horizontal="left" vertical="center" wrapText="1"/>
    </xf>
    <xf numFmtId="0" fontId="9" fillId="0" borderId="0" xfId="0" applyFont="1" applyBorder="1" applyAlignment="1">
      <alignment horizontal="left" vertical="center" wrapText="1"/>
    </xf>
    <xf numFmtId="0" fontId="4" fillId="0" borderId="0" xfId="0" applyFont="1" applyBorder="1" applyAlignment="1">
      <alignment vertical="center" wrapText="1"/>
    </xf>
    <xf numFmtId="0" fontId="10" fillId="0" borderId="0" xfId="0" applyFont="1" applyBorder="1" applyAlignment="1">
      <alignment horizontal="left" vertical="center" wrapText="1"/>
    </xf>
    <xf numFmtId="0" fontId="8" fillId="0" borderId="5" xfId="0" applyFont="1" applyBorder="1" applyAlignment="1">
      <alignment horizontal="left" vertical="center" wrapText="1"/>
    </xf>
    <xf numFmtId="0" fontId="4" fillId="2" borderId="3" xfId="0" applyFont="1" applyFill="1" applyBorder="1" applyAlignment="1">
      <alignment horizontal="center" vertical="center" wrapText="1"/>
    </xf>
    <xf numFmtId="0" fontId="8" fillId="0" borderId="2" xfId="0" applyFont="1" applyBorder="1" applyAlignment="1">
      <alignment horizontal="left" vertical="center" wrapText="1"/>
    </xf>
    <xf numFmtId="0" fontId="4" fillId="0" borderId="3" xfId="0" applyFont="1" applyBorder="1" applyAlignment="1">
      <alignment horizontal="left" vertical="center" wrapText="1"/>
    </xf>
    <xf numFmtId="0" fontId="12" fillId="0" borderId="0" xfId="0" applyFont="1" applyBorder="1" applyAlignment="1">
      <alignment horizontal="left" vertical="center" wrapText="1"/>
    </xf>
    <xf numFmtId="0" fontId="4" fillId="0" borderId="1" xfId="0"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left" vertical="center"/>
    </xf>
    <xf numFmtId="0" fontId="9" fillId="0" borderId="9" xfId="0" applyFont="1" applyFill="1" applyBorder="1" applyAlignment="1">
      <alignment horizontal="left" vertical="center" wrapText="1"/>
    </xf>
    <xf numFmtId="0" fontId="1" fillId="0" borderId="0" xfId="0" applyFont="1" applyAlignment="1">
      <alignment horizontal="left"/>
    </xf>
    <xf numFmtId="0" fontId="13" fillId="0" borderId="1" xfId="0" applyFont="1" applyBorder="1" applyAlignment="1">
      <alignment horizontal="left" vertical="center" wrapText="1"/>
    </xf>
    <xf numFmtId="0" fontId="14" fillId="0" borderId="9" xfId="0" applyFont="1" applyFill="1" applyBorder="1" applyAlignment="1">
      <alignment horizontal="left" vertical="center" wrapText="1"/>
    </xf>
    <xf numFmtId="0" fontId="8" fillId="0" borderId="4" xfId="0" applyFont="1" applyBorder="1" applyAlignment="1">
      <alignment horizontal="left" vertical="center" wrapText="1"/>
    </xf>
    <xf numFmtId="0" fontId="1" fillId="0" borderId="0" xfId="0" applyFont="1" applyBorder="1" applyAlignment="1">
      <alignment horizontal="left"/>
    </xf>
    <xf numFmtId="0" fontId="9" fillId="0" borderId="9" xfId="0" applyFont="1" applyBorder="1" applyAlignment="1">
      <alignment horizontal="left" vertical="center" wrapText="1"/>
    </xf>
    <xf numFmtId="0" fontId="7" fillId="0" borderId="9" xfId="0" applyFont="1" applyBorder="1" applyAlignment="1">
      <alignment horizontal="left"/>
    </xf>
    <xf numFmtId="0" fontId="10" fillId="0" borderId="9" xfId="0" applyFont="1" applyFill="1" applyBorder="1" applyAlignment="1">
      <alignment horizontal="left" vertical="center" wrapText="1"/>
    </xf>
    <xf numFmtId="0" fontId="15" fillId="0" borderId="1" xfId="0" applyFont="1" applyBorder="1" applyAlignment="1">
      <alignment horizontal="left" vertical="center" wrapText="1"/>
    </xf>
    <xf numFmtId="0" fontId="0" fillId="0" borderId="1" xfId="0" applyFont="1" applyBorder="1" applyAlignment="1">
      <alignment horizontal="left" vertical="center" wrapText="1"/>
    </xf>
    <xf numFmtId="0" fontId="8" fillId="0" borderId="3" xfId="0" applyFont="1" applyBorder="1" applyAlignment="1">
      <alignment horizontal="left" vertical="center" wrapText="1"/>
    </xf>
    <xf numFmtId="0" fontId="2" fillId="0" borderId="7" xfId="1" applyBorder="1" applyAlignment="1">
      <alignment horizontal="left" vertical="center" wrapText="1"/>
    </xf>
    <xf numFmtId="0" fontId="8" fillId="0" borderId="15" xfId="0" applyFont="1" applyBorder="1" applyAlignment="1">
      <alignment horizontal="left" vertical="center" wrapText="1"/>
    </xf>
    <xf numFmtId="0" fontId="2" fillId="0" borderId="0" xfId="1" applyFill="1" applyAlignment="1">
      <alignment vertical="center" wrapText="1"/>
    </xf>
    <xf numFmtId="0" fontId="2" fillId="0" borderId="0" xfId="1" quotePrefix="1" applyFill="1" applyAlignment="1">
      <alignment vertical="center" wrapText="1"/>
    </xf>
    <xf numFmtId="0" fontId="8" fillId="0" borderId="11" xfId="0" applyFont="1" applyBorder="1" applyAlignment="1">
      <alignment horizontal="left" vertical="center" wrapText="1"/>
    </xf>
    <xf numFmtId="0" fontId="8" fillId="3" borderId="13" xfId="0" applyFont="1" applyFill="1" applyBorder="1" applyAlignment="1">
      <alignment horizontal="left" vertical="center" wrapText="1"/>
    </xf>
    <xf numFmtId="0" fontId="2" fillId="0" borderId="1" xfId="1" applyFill="1" applyBorder="1" applyAlignment="1">
      <alignmen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2" fillId="0" borderId="12" xfId="1" applyFill="1" applyBorder="1" applyAlignment="1">
      <alignment vertical="center" wrapText="1"/>
    </xf>
    <xf numFmtId="0" fontId="8" fillId="0" borderId="12" xfId="0" applyFont="1" applyBorder="1" applyAlignment="1">
      <alignment horizontal="left" vertical="center" wrapText="1"/>
    </xf>
    <xf numFmtId="0" fontId="2" fillId="0" borderId="2" xfId="1" quotePrefix="1" applyFill="1" applyBorder="1" applyAlignment="1">
      <alignment vertical="center" wrapText="1"/>
    </xf>
    <xf numFmtId="0" fontId="8" fillId="0" borderId="9" xfId="0" applyFont="1" applyBorder="1" applyAlignment="1">
      <alignment horizontal="left" vertical="center"/>
    </xf>
    <xf numFmtId="0" fontId="2" fillId="0" borderId="2" xfId="1" applyFill="1" applyBorder="1" applyAlignment="1">
      <alignment vertical="center" wrapText="1"/>
    </xf>
    <xf numFmtId="0" fontId="2" fillId="0" borderId="8" xfId="1" applyFill="1" applyBorder="1" applyAlignment="1">
      <alignment vertical="center" wrapText="1"/>
    </xf>
    <xf numFmtId="0" fontId="8" fillId="0" borderId="4" xfId="0" applyFont="1" applyBorder="1" applyAlignment="1">
      <alignment horizontal="left" vertical="center"/>
    </xf>
    <xf numFmtId="0" fontId="2" fillId="0" borderId="2" xfId="1" applyBorder="1" applyAlignment="1">
      <alignment horizontal="left" vertical="center" wrapTex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2" fillId="0" borderId="7" xfId="1" applyBorder="1" applyAlignment="1">
      <alignment horizontal="left" vertical="center" wrapText="1"/>
    </xf>
    <xf numFmtId="0" fontId="2" fillId="0" borderId="3" xfId="1" applyBorder="1" applyAlignment="1">
      <alignment horizontal="left" vertical="center" wrapText="1"/>
    </xf>
    <xf numFmtId="0" fontId="8" fillId="0" borderId="16" xfId="0" applyFont="1" applyBorder="1" applyAlignment="1">
      <alignment horizontal="left" vertical="center" wrapText="1"/>
    </xf>
    <xf numFmtId="0" fontId="8" fillId="0" borderId="10" xfId="0" applyFont="1" applyBorder="1" applyAlignment="1">
      <alignment horizontal="left" vertical="center" wrapText="1"/>
    </xf>
    <xf numFmtId="0" fontId="2" fillId="0" borderId="20" xfId="1" applyFill="1" applyBorder="1" applyAlignment="1">
      <alignment vertical="center" wrapText="1"/>
    </xf>
    <xf numFmtId="0" fontId="2" fillId="0" borderId="13" xfId="1" applyFill="1" applyBorder="1" applyAlignment="1">
      <alignment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2" fillId="0" borderId="20" xfId="1" applyBorder="1" applyAlignment="1">
      <alignment horizontal="left" vertical="center" wrapText="1"/>
    </xf>
    <xf numFmtId="0" fontId="2" fillId="0" borderId="13" xfId="1" applyBorder="1" applyAlignment="1">
      <alignment horizontal="left" vertical="center" wrapText="1"/>
    </xf>
    <xf numFmtId="0" fontId="2" fillId="0" borderId="8" xfId="1" applyFill="1" applyBorder="1" applyAlignment="1">
      <alignment vertical="center" wrapText="1"/>
    </xf>
    <xf numFmtId="0" fontId="2" fillId="0" borderId="4" xfId="1" applyFill="1" applyBorder="1" applyAlignment="1">
      <alignment vertical="center" wrapText="1"/>
    </xf>
    <xf numFmtId="0" fontId="4" fillId="0" borderId="3" xfId="0" applyFont="1" applyBorder="1" applyAlignment="1">
      <alignment horizontal="center" vertical="center" wrapText="1"/>
    </xf>
    <xf numFmtId="0" fontId="8" fillId="0" borderId="9" xfId="0" applyFont="1" applyBorder="1" applyAlignment="1">
      <alignment horizontal="left" vertical="center" wrapText="1"/>
    </xf>
    <xf numFmtId="0" fontId="4" fillId="2"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2" fillId="0" borderId="0" xfId="1" applyFill="1" applyAlignment="1">
      <alignmen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cellXfs>
  <cellStyles count="2">
    <cellStyle name="Hyperlinkki" xfId="1" builtinId="8"/>
    <cellStyle name="Normaali" xfId="0" builtinId="0"/>
  </cellStyles>
  <dxfs count="0"/>
  <tableStyles count="0" defaultTableStyle="TableStyleMedium2" defaultPivotStyle="PivotStyleLight16"/>
  <colors>
    <mruColors>
      <color rgb="FFFFE1FF"/>
      <color rgb="FFFFFFD5"/>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tt.fi/salmonella-info/saneeraus/" TargetMode="External"/><Relationship Id="rId13" Type="http://schemas.openxmlformats.org/officeDocument/2006/relationships/hyperlink" Target="https://www.ett.fi/nauta/taudit/mycoplasma-bovis/" TargetMode="External"/><Relationship Id="rId18" Type="http://schemas.openxmlformats.org/officeDocument/2006/relationships/hyperlink" Target="https://www.ett.fi/nauta/tilatason-tautisuojaus/muita-tautisuojausohjeita/" TargetMode="External"/><Relationship Id="rId26" Type="http://schemas.openxmlformats.org/officeDocument/2006/relationships/hyperlink" Target="https://www.ett.fi/nauta/taudit/palvisilsa/" TargetMode="External"/><Relationship Id="rId39" Type="http://schemas.openxmlformats.org/officeDocument/2006/relationships/hyperlink" Target="https://www.ett.fi/nauta/tilatason-tautisuojaus/tilakaynnit/" TargetMode="External"/><Relationship Id="rId3" Type="http://schemas.openxmlformats.org/officeDocument/2006/relationships/hyperlink" Target="https://www.ett.fi/tarttuvat_taudit/nautojen_tarttuvat_taudit/palvisilsa" TargetMode="External"/><Relationship Id="rId21" Type="http://schemas.openxmlformats.org/officeDocument/2006/relationships/hyperlink" Target="https://www.ett.fi/nauta/tilatason-tautisuojaus/muita-tautisuojausohjeita/" TargetMode="External"/><Relationship Id="rId34" Type="http://schemas.openxmlformats.org/officeDocument/2006/relationships/hyperlink" Target="https://www.ett.fi/nauta/tilatason-tautisuojaus/elainliikenne/" TargetMode="External"/><Relationship Id="rId7" Type="http://schemas.openxmlformats.org/officeDocument/2006/relationships/hyperlink" Target="https://www.ruokavirasto.fi/viljelijat/elaintenpito/elainten-terveys-ja-elaintaudit/elaintautien-vastustaminen-ja-valvonta/elaintaudeilta-suojautuminen/" TargetMode="External"/><Relationship Id="rId12" Type="http://schemas.openxmlformats.org/officeDocument/2006/relationships/hyperlink" Target="https://www.ett.fi/nauta/taudit/mycoplasma-bovis/" TargetMode="External"/><Relationship Id="rId17" Type="http://schemas.openxmlformats.org/officeDocument/2006/relationships/hyperlink" Target="https://www.ett.fi/nauta/tilatason-tautisuojaus/elainliikenne/" TargetMode="External"/><Relationship Id="rId25" Type="http://schemas.openxmlformats.org/officeDocument/2006/relationships/hyperlink" Target="https://www.ett.fi/nauta/taudit/palvisilsa/" TargetMode="External"/><Relationship Id="rId33" Type="http://schemas.openxmlformats.org/officeDocument/2006/relationships/hyperlink" Target="https://www.ett.fi/nauta/tilatason-tautisuojaus/elainliikenne/" TargetMode="External"/><Relationship Id="rId38" Type="http://schemas.openxmlformats.org/officeDocument/2006/relationships/hyperlink" Target="https://www.ett.fi/nauta/tilatason-tautisuojaus/elainliikenne/" TargetMode="External"/><Relationship Id="rId2" Type="http://schemas.openxmlformats.org/officeDocument/2006/relationships/hyperlink" Target="https://www.ett.fi/tarttuvat_taudit/nautojen_tarttuvat_taudit/palvisilsa" TargetMode="External"/><Relationship Id="rId16" Type="http://schemas.openxmlformats.org/officeDocument/2006/relationships/hyperlink" Target="https://www.ett.fi/nauta/tilatason-tautisuojaus/elainliikenne/" TargetMode="External"/><Relationship Id="rId20" Type="http://schemas.openxmlformats.org/officeDocument/2006/relationships/hyperlink" Target="https://www.ett.fi/nauta/tilatason-tautisuojaus/elainliikenne/" TargetMode="External"/><Relationship Id="rId29" Type="http://schemas.openxmlformats.org/officeDocument/2006/relationships/hyperlink" Target="https://www.ett.fi/nauta/tilatason-tautisuojaus/tilakaynnit/" TargetMode="External"/><Relationship Id="rId1" Type="http://schemas.openxmlformats.org/officeDocument/2006/relationships/hyperlink" Target="https://www.ett.fi/content/nauta" TargetMode="External"/><Relationship Id="rId6" Type="http://schemas.openxmlformats.org/officeDocument/2006/relationships/hyperlink" Target="https://www.ruokavirasto.fi/viljelijat/elaintenpito/elainten-terveys-ja-elaintaudit/elaintautien-vastustaminen-ja-valvonta/elaintaudeista-ilmoittaminen/" TargetMode="External"/><Relationship Id="rId11" Type="http://schemas.openxmlformats.org/officeDocument/2006/relationships/hyperlink" Target="https://www.ett.fi/nauta/taudit/mycoplasma-bovis/" TargetMode="External"/><Relationship Id="rId24" Type="http://schemas.openxmlformats.org/officeDocument/2006/relationships/hyperlink" Target="https://www.ett.fi/wp-content/uploads/2019/07/Ohjeistus-Kryptosporidioosin-varalta.pdf" TargetMode="External"/><Relationship Id="rId32" Type="http://schemas.openxmlformats.org/officeDocument/2006/relationships/hyperlink" Target="https://www.ett.fi/nauta/tilatason-tautisuojaus/elainliikenne/" TargetMode="External"/><Relationship Id="rId37" Type="http://schemas.openxmlformats.org/officeDocument/2006/relationships/hyperlink" Target="https://www.ett.fi/nauta/tilatason-tautisuojaus/tilakaynnit/" TargetMode="External"/><Relationship Id="rId40" Type="http://schemas.openxmlformats.org/officeDocument/2006/relationships/printerSettings" Target="../printerSettings/printerSettings1.bin"/><Relationship Id="rId5" Type="http://schemas.openxmlformats.org/officeDocument/2006/relationships/hyperlink" Target="https://www.ett.fi/nauta/tuonti/" TargetMode="External"/><Relationship Id="rId15" Type="http://schemas.openxmlformats.org/officeDocument/2006/relationships/hyperlink" Target="https://www.ett.fi/nauta/taudit/mycoplasma-bovis/" TargetMode="External"/><Relationship Id="rId23" Type="http://schemas.openxmlformats.org/officeDocument/2006/relationships/hyperlink" Target="https://www.ett.fi/wp-content/uploads/2019/07/Ohjeistus-Kryptosporidioosin-varalta.pdf" TargetMode="External"/><Relationship Id="rId28" Type="http://schemas.openxmlformats.org/officeDocument/2006/relationships/hyperlink" Target="https://www.ett.fi/nauta/tilatason-tautisuojaus/tilakaynnit/" TargetMode="External"/><Relationship Id="rId36" Type="http://schemas.openxmlformats.org/officeDocument/2006/relationships/hyperlink" Target="https://www.ett.fi/nauta/tilatason-tautisuojaus/tilakaynnit/" TargetMode="External"/><Relationship Id="rId10" Type="http://schemas.openxmlformats.org/officeDocument/2006/relationships/hyperlink" Target="https://www.ruokavirasto.fi/viljelijat/elaintenpito/elainten-terveys-ja-elaintaudit/elaintaudit/naudat/ehec/" TargetMode="External"/><Relationship Id="rId19" Type="http://schemas.openxmlformats.org/officeDocument/2006/relationships/hyperlink" Target="https://www.ett.fi/nauta/tilatason-tautisuojaus/elainliikenne/" TargetMode="External"/><Relationship Id="rId31" Type="http://schemas.openxmlformats.org/officeDocument/2006/relationships/hyperlink" Target="https://www.ett.fi/nauta/tilatason-tautisuojaus/elainliikenne/" TargetMode="External"/><Relationship Id="rId4" Type="http://schemas.openxmlformats.org/officeDocument/2006/relationships/hyperlink" Target="https://www.ett.fi/ohjeet_ja_lomakkeet/tilatason_tautisuojaus" TargetMode="External"/><Relationship Id="rId9" Type="http://schemas.openxmlformats.org/officeDocument/2006/relationships/hyperlink" Target="https://www.finlex.fi/fi/laki/alkup/2013/20131030" TargetMode="External"/><Relationship Id="rId14" Type="http://schemas.openxmlformats.org/officeDocument/2006/relationships/hyperlink" Target="https://www.ett.fi/nauta/taudit/mycoplasma-bovis/" TargetMode="External"/><Relationship Id="rId22" Type="http://schemas.openxmlformats.org/officeDocument/2006/relationships/hyperlink" Target="https://www.ett.fi/wp-content/uploads/2019/07/Ohjeistus-Kryptosporidioosin-varalta.pdf" TargetMode="External"/><Relationship Id="rId27" Type="http://schemas.openxmlformats.org/officeDocument/2006/relationships/hyperlink" Target="https://www.ett.fi/nauta/taudit/palvisilsa/" TargetMode="External"/><Relationship Id="rId30" Type="http://schemas.openxmlformats.org/officeDocument/2006/relationships/hyperlink" Target="https://www.ett.fi/nauta/tilatason-tautisuojaus/elainliikenne/" TargetMode="External"/><Relationship Id="rId35" Type="http://schemas.openxmlformats.org/officeDocument/2006/relationships/hyperlink" Target="https://www.ett.fi/nauta/tilatason-tautisuojaus/tilakaynn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zoomScale="66" zoomScaleNormal="66" workbookViewId="0">
      <pane ySplit="1" topLeftCell="A14" activePane="bottomLeft" state="frozen"/>
      <selection pane="bottomLeft" activeCell="F14" sqref="F14:F17"/>
    </sheetView>
  </sheetViews>
  <sheetFormatPr defaultColWidth="9.109375" defaultRowHeight="14.4" x14ac:dyDescent="0.3"/>
  <cols>
    <col min="1" max="1" width="36.5546875" style="39" customWidth="1"/>
    <col min="2" max="2" width="39.44140625" style="40" customWidth="1"/>
    <col min="3" max="3" width="38" style="40" customWidth="1"/>
    <col min="4" max="4" width="48.44140625" style="40" customWidth="1"/>
    <col min="5" max="5" width="34.6640625" style="40" customWidth="1"/>
    <col min="6" max="6" width="35.6640625" style="40" customWidth="1"/>
    <col min="7" max="7" width="36.5546875" style="40" customWidth="1"/>
    <col min="8" max="8" width="46.5546875" style="40" customWidth="1"/>
    <col min="9" max="9" width="30.5546875" style="9" customWidth="1"/>
    <col min="10" max="16384" width="9.109375" style="4"/>
  </cols>
  <sheetData>
    <row r="1" spans="1:9" ht="71.400000000000006" customHeight="1" thickBot="1" x14ac:dyDescent="0.45">
      <c r="A1" s="1" t="s">
        <v>11</v>
      </c>
      <c r="B1" s="2" t="s">
        <v>38</v>
      </c>
      <c r="C1" s="2" t="s">
        <v>39</v>
      </c>
      <c r="D1" s="1" t="s">
        <v>0</v>
      </c>
      <c r="E1" s="1" t="s">
        <v>5</v>
      </c>
      <c r="F1" s="1" t="s">
        <v>92</v>
      </c>
      <c r="G1" s="2" t="s">
        <v>21</v>
      </c>
      <c r="H1" s="2" t="s">
        <v>100</v>
      </c>
      <c r="I1" s="3" t="s">
        <v>8</v>
      </c>
    </row>
    <row r="2" spans="1:9" ht="32.25" customHeight="1" thickBot="1" x14ac:dyDescent="0.35">
      <c r="A2" s="5" t="s">
        <v>10</v>
      </c>
      <c r="B2" s="6"/>
      <c r="C2" s="6"/>
      <c r="D2" s="6"/>
      <c r="E2" s="6"/>
      <c r="F2" s="6"/>
      <c r="G2" s="7"/>
      <c r="H2" s="8"/>
    </row>
    <row r="3" spans="1:9" ht="54" customHeight="1" thickBot="1" x14ac:dyDescent="0.35">
      <c r="A3" s="10" t="s">
        <v>1</v>
      </c>
      <c r="B3" s="11" t="s">
        <v>6</v>
      </c>
      <c r="C3" s="11" t="s">
        <v>30</v>
      </c>
      <c r="D3" s="11" t="s">
        <v>31</v>
      </c>
      <c r="E3" s="12" t="s">
        <v>7</v>
      </c>
      <c r="F3" s="62" t="s">
        <v>72</v>
      </c>
      <c r="G3" s="69" t="s">
        <v>73</v>
      </c>
      <c r="H3" s="45" t="s">
        <v>8</v>
      </c>
      <c r="I3" s="41" t="s">
        <v>8</v>
      </c>
    </row>
    <row r="4" spans="1:9" ht="51" customHeight="1" thickBot="1" x14ac:dyDescent="0.35">
      <c r="A4" s="5" t="s">
        <v>9</v>
      </c>
      <c r="B4" s="14"/>
      <c r="C4" s="14"/>
      <c r="D4" s="14"/>
      <c r="E4" s="15"/>
      <c r="F4" s="14"/>
      <c r="G4" s="16"/>
      <c r="H4" s="17"/>
    </row>
    <row r="5" spans="1:9" ht="88.5" customHeight="1" thickBot="1" x14ac:dyDescent="0.35">
      <c r="A5" s="10" t="s">
        <v>71</v>
      </c>
      <c r="B5" s="55" t="s">
        <v>41</v>
      </c>
      <c r="C5" s="18" t="s">
        <v>40</v>
      </c>
      <c r="D5" s="51" t="s">
        <v>107</v>
      </c>
      <c r="E5" s="13" t="s">
        <v>80</v>
      </c>
      <c r="F5" s="57" t="s">
        <v>80</v>
      </c>
      <c r="G5" s="59" t="s">
        <v>74</v>
      </c>
      <c r="H5" s="19" t="s">
        <v>81</v>
      </c>
    </row>
    <row r="6" spans="1:9" ht="141" customHeight="1" thickBot="1" x14ac:dyDescent="0.35">
      <c r="A6" s="20" t="s">
        <v>33</v>
      </c>
      <c r="B6" s="53" t="s">
        <v>108</v>
      </c>
      <c r="C6" s="18" t="s">
        <v>40</v>
      </c>
      <c r="D6" s="13" t="s">
        <v>82</v>
      </c>
      <c r="E6" s="13" t="s">
        <v>80</v>
      </c>
      <c r="F6" s="57" t="s">
        <v>80</v>
      </c>
      <c r="G6" s="59" t="s">
        <v>101</v>
      </c>
      <c r="H6" s="19" t="s">
        <v>81</v>
      </c>
      <c r="I6" s="21"/>
    </row>
    <row r="7" spans="1:9" ht="124.5" customHeight="1" thickBot="1" x14ac:dyDescent="0.35">
      <c r="A7" s="20" t="s">
        <v>34</v>
      </c>
      <c r="B7" s="50" t="s">
        <v>102</v>
      </c>
      <c r="C7" s="13" t="s">
        <v>103</v>
      </c>
      <c r="D7" s="13" t="s">
        <v>109</v>
      </c>
      <c r="E7" s="43" t="s">
        <v>93</v>
      </c>
      <c r="F7" s="57" t="s">
        <v>83</v>
      </c>
      <c r="G7" s="59" t="s">
        <v>75</v>
      </c>
      <c r="H7" s="35" t="s">
        <v>84</v>
      </c>
    </row>
    <row r="8" spans="1:9" ht="46.5" customHeight="1" thickBot="1" x14ac:dyDescent="0.35">
      <c r="A8" s="22" t="s">
        <v>12</v>
      </c>
      <c r="B8" s="14"/>
      <c r="C8" s="14"/>
      <c r="D8" s="14"/>
      <c r="E8" s="14"/>
      <c r="F8" s="14"/>
      <c r="G8" s="58"/>
      <c r="H8" s="23"/>
    </row>
    <row r="9" spans="1:9" ht="56.25" customHeight="1" x14ac:dyDescent="0.3">
      <c r="A9" s="81" t="s">
        <v>96</v>
      </c>
      <c r="B9" s="99" t="s">
        <v>49</v>
      </c>
      <c r="C9" s="93" t="s">
        <v>114</v>
      </c>
      <c r="D9" s="24" t="s">
        <v>110</v>
      </c>
      <c r="E9" s="94" t="s">
        <v>76</v>
      </c>
      <c r="F9" s="94" t="s">
        <v>88</v>
      </c>
      <c r="G9" s="25" t="s">
        <v>8</v>
      </c>
      <c r="H9" s="98" t="s">
        <v>32</v>
      </c>
    </row>
    <row r="10" spans="1:9" ht="79.5" customHeight="1" x14ac:dyDescent="0.3">
      <c r="A10" s="81"/>
      <c r="B10" s="100"/>
      <c r="C10" s="95"/>
      <c r="D10" s="26" t="s">
        <v>111</v>
      </c>
      <c r="E10" s="94"/>
      <c r="F10" s="94"/>
      <c r="G10" s="25" t="s">
        <v>8</v>
      </c>
      <c r="H10" s="98"/>
      <c r="I10" s="47" t="s">
        <v>8</v>
      </c>
    </row>
    <row r="11" spans="1:9" ht="84" customHeight="1" x14ac:dyDescent="0.3">
      <c r="A11" s="81"/>
      <c r="B11" s="100" t="s">
        <v>113</v>
      </c>
      <c r="C11" s="95"/>
      <c r="D11" s="26" t="s">
        <v>13</v>
      </c>
      <c r="E11" s="94"/>
      <c r="F11" s="94"/>
      <c r="G11" s="56" t="s">
        <v>77</v>
      </c>
      <c r="H11" s="98"/>
      <c r="I11" s="47" t="s">
        <v>8</v>
      </c>
    </row>
    <row r="12" spans="1:9" ht="195.75" customHeight="1" thickBot="1" x14ac:dyDescent="0.35">
      <c r="A12" s="81"/>
      <c r="B12" s="101"/>
      <c r="C12" s="96"/>
      <c r="D12" s="60" t="s">
        <v>112</v>
      </c>
      <c r="E12" s="94"/>
      <c r="F12" s="94"/>
      <c r="G12" s="25" t="s">
        <v>8</v>
      </c>
      <c r="H12" s="98"/>
      <c r="I12" s="48"/>
    </row>
    <row r="13" spans="1:9" ht="91.5" customHeight="1" thickBot="1" x14ac:dyDescent="0.35">
      <c r="A13" s="27" t="s">
        <v>22</v>
      </c>
      <c r="B13" s="13" t="s">
        <v>44</v>
      </c>
      <c r="C13" s="28" t="s">
        <v>78</v>
      </c>
      <c r="D13" s="13" t="s">
        <v>23</v>
      </c>
      <c r="E13" s="62" t="s">
        <v>24</v>
      </c>
      <c r="F13" s="63" t="s">
        <v>85</v>
      </c>
      <c r="G13" s="64" t="s">
        <v>77</v>
      </c>
      <c r="H13" s="29" t="s">
        <v>32</v>
      </c>
      <c r="I13" s="49" t="s">
        <v>8</v>
      </c>
    </row>
    <row r="14" spans="1:9" ht="69.75" customHeight="1" x14ac:dyDescent="0.3">
      <c r="A14" s="80" t="s">
        <v>2</v>
      </c>
      <c r="B14" s="84" t="s">
        <v>49</v>
      </c>
      <c r="C14" s="24" t="s">
        <v>42</v>
      </c>
      <c r="D14" s="61" t="s">
        <v>61</v>
      </c>
      <c r="E14" s="94" t="str">
        <f t="shared" ref="E14" si="0">$E$13</f>
        <v>Eläinliikenne toteutuu teurastamon ohjeiden mukaisena. Erityisjärjestelyt kuljetuksissa. Eläinliikenne erillään muista tiloista.</v>
      </c>
      <c r="F14" s="94" t="s">
        <v>79</v>
      </c>
      <c r="G14" s="94" t="s">
        <v>115</v>
      </c>
      <c r="H14" s="93" t="s">
        <v>35</v>
      </c>
    </row>
    <row r="15" spans="1:9" ht="114.75" customHeight="1" x14ac:dyDescent="0.3">
      <c r="A15" s="81"/>
      <c r="B15" s="97"/>
      <c r="C15" s="26" t="s">
        <v>43</v>
      </c>
      <c r="D15" s="26" t="s">
        <v>45</v>
      </c>
      <c r="E15" s="94"/>
      <c r="F15" s="94"/>
      <c r="G15" s="94"/>
      <c r="H15" s="93"/>
      <c r="I15" s="42" t="s">
        <v>8</v>
      </c>
    </row>
    <row r="16" spans="1:9" ht="56.25" customHeight="1" x14ac:dyDescent="0.3">
      <c r="A16" s="81"/>
      <c r="B16" s="97"/>
      <c r="C16" s="102" t="s">
        <v>47</v>
      </c>
      <c r="D16" s="26" t="s">
        <v>15</v>
      </c>
      <c r="E16" s="94"/>
      <c r="F16" s="94"/>
      <c r="G16" s="94"/>
      <c r="H16" s="93"/>
    </row>
    <row r="17" spans="1:10" ht="95.25" customHeight="1" thickBot="1" x14ac:dyDescent="0.35">
      <c r="A17" s="90"/>
      <c r="B17" s="85"/>
      <c r="C17" s="103"/>
      <c r="D17" s="60" t="s">
        <v>54</v>
      </c>
      <c r="E17" s="94"/>
      <c r="F17" s="94"/>
      <c r="G17" s="94"/>
      <c r="H17" s="93"/>
      <c r="I17" s="9" t="s">
        <v>8</v>
      </c>
    </row>
    <row r="18" spans="1:10" ht="63" customHeight="1" x14ac:dyDescent="0.3">
      <c r="A18" s="80" t="s">
        <v>3</v>
      </c>
      <c r="B18" s="76" t="s">
        <v>49</v>
      </c>
      <c r="C18" s="72" t="s">
        <v>116</v>
      </c>
      <c r="D18" s="24" t="s">
        <v>61</v>
      </c>
      <c r="E18" s="78" t="s">
        <v>25</v>
      </c>
      <c r="F18" s="78" t="s">
        <v>89</v>
      </c>
      <c r="G18" s="78" t="s">
        <v>117</v>
      </c>
      <c r="H18" s="72" t="s">
        <v>94</v>
      </c>
    </row>
    <row r="19" spans="1:10" ht="96" customHeight="1" thickBot="1" x14ac:dyDescent="0.35">
      <c r="A19" s="90"/>
      <c r="B19" s="91"/>
      <c r="C19" s="73"/>
      <c r="D19" s="54" t="s">
        <v>48</v>
      </c>
      <c r="E19" s="79"/>
      <c r="F19" s="79"/>
      <c r="G19" s="79"/>
      <c r="H19" s="73"/>
      <c r="I19" s="30" t="s">
        <v>8</v>
      </c>
      <c r="J19" s="31" t="s">
        <v>8</v>
      </c>
    </row>
    <row r="20" spans="1:10" ht="67.5" customHeight="1" x14ac:dyDescent="0.3">
      <c r="A20" s="92" t="s">
        <v>36</v>
      </c>
      <c r="B20" s="72" t="s">
        <v>49</v>
      </c>
      <c r="C20" s="18" t="s">
        <v>51</v>
      </c>
      <c r="D20" s="61" t="s">
        <v>62</v>
      </c>
      <c r="E20" s="94" t="s">
        <v>55</v>
      </c>
      <c r="F20" s="94" t="s">
        <v>90</v>
      </c>
      <c r="G20" s="94" t="s">
        <v>46</v>
      </c>
      <c r="H20" s="93" t="s">
        <v>95</v>
      </c>
      <c r="I20" s="32"/>
      <c r="J20" s="31"/>
    </row>
    <row r="21" spans="1:10" ht="62.25" customHeight="1" x14ac:dyDescent="0.3">
      <c r="A21" s="92"/>
      <c r="B21" s="93"/>
      <c r="C21" s="33" t="s">
        <v>53</v>
      </c>
      <c r="D21" s="26" t="s">
        <v>50</v>
      </c>
      <c r="E21" s="94"/>
      <c r="F21" s="94"/>
      <c r="G21" s="94"/>
      <c r="H21" s="93"/>
      <c r="I21" s="44" t="s">
        <v>8</v>
      </c>
    </row>
    <row r="22" spans="1:10" ht="89.25" customHeight="1" x14ac:dyDescent="0.3">
      <c r="A22" s="92"/>
      <c r="B22" s="93"/>
      <c r="C22" s="33" t="s">
        <v>8</v>
      </c>
      <c r="D22" s="26" t="s">
        <v>63</v>
      </c>
      <c r="E22" s="94"/>
      <c r="F22" s="94"/>
      <c r="G22" s="94"/>
      <c r="H22" s="93"/>
    </row>
    <row r="23" spans="1:10" ht="97.5" customHeight="1" thickBot="1" x14ac:dyDescent="0.35">
      <c r="A23" s="92"/>
      <c r="B23" s="73"/>
      <c r="C23" s="28" t="s">
        <v>52</v>
      </c>
      <c r="D23" s="60" t="s">
        <v>54</v>
      </c>
      <c r="E23" s="94"/>
      <c r="F23" s="94"/>
      <c r="G23" s="94"/>
      <c r="H23" s="73"/>
    </row>
    <row r="24" spans="1:10" ht="109.5" customHeight="1" x14ac:dyDescent="0.3">
      <c r="A24" s="82" t="s">
        <v>86</v>
      </c>
      <c r="B24" s="74" t="s">
        <v>49</v>
      </c>
      <c r="C24" s="74" t="s">
        <v>105</v>
      </c>
      <c r="D24" s="24" t="s">
        <v>56</v>
      </c>
      <c r="E24" s="86" t="s">
        <v>14</v>
      </c>
      <c r="F24" s="86" t="s">
        <v>16</v>
      </c>
      <c r="G24" s="88" t="s">
        <v>26</v>
      </c>
      <c r="H24" s="84" t="s">
        <v>8</v>
      </c>
      <c r="I24" s="42" t="s">
        <v>8</v>
      </c>
    </row>
    <row r="25" spans="1:10" ht="97.5" customHeight="1" thickBot="1" x14ac:dyDescent="0.35">
      <c r="A25" s="83"/>
      <c r="B25" s="75"/>
      <c r="C25" s="75"/>
      <c r="D25" s="54" t="s">
        <v>54</v>
      </c>
      <c r="E25" s="87"/>
      <c r="F25" s="87"/>
      <c r="G25" s="89"/>
      <c r="H25" s="85"/>
      <c r="I25" s="42" t="s">
        <v>8</v>
      </c>
    </row>
    <row r="26" spans="1:10" ht="129.6" customHeight="1" thickBot="1" x14ac:dyDescent="0.35">
      <c r="A26" s="20" t="s">
        <v>87</v>
      </c>
      <c r="B26" s="59" t="s">
        <v>49</v>
      </c>
      <c r="C26" s="59" t="s">
        <v>106</v>
      </c>
      <c r="D26" s="13" t="s">
        <v>57</v>
      </c>
      <c r="E26" s="65" t="s">
        <v>7</v>
      </c>
      <c r="F26" s="55" t="s">
        <v>16</v>
      </c>
      <c r="G26" s="55" t="s">
        <v>26</v>
      </c>
      <c r="H26" s="13"/>
      <c r="I26" s="42" t="s">
        <v>8</v>
      </c>
    </row>
    <row r="27" spans="1:10" ht="141.75" customHeight="1" thickBot="1" x14ac:dyDescent="0.35">
      <c r="A27" s="34" t="s">
        <v>37</v>
      </c>
      <c r="B27" s="13" t="s">
        <v>91</v>
      </c>
      <c r="C27" s="13" t="s">
        <v>58</v>
      </c>
      <c r="D27" s="13" t="s">
        <v>64</v>
      </c>
      <c r="E27" s="12" t="s">
        <v>7</v>
      </c>
      <c r="F27" s="62" t="s">
        <v>17</v>
      </c>
      <c r="G27" s="66" t="s">
        <v>26</v>
      </c>
      <c r="H27" s="36"/>
      <c r="I27" s="42" t="s">
        <v>8</v>
      </c>
    </row>
    <row r="28" spans="1:10" ht="114.75" customHeight="1" x14ac:dyDescent="0.3">
      <c r="A28" s="80" t="s">
        <v>97</v>
      </c>
      <c r="B28" s="72" t="s">
        <v>59</v>
      </c>
      <c r="C28" s="72" t="s">
        <v>65</v>
      </c>
      <c r="D28" s="24" t="s">
        <v>60</v>
      </c>
      <c r="E28" s="76" t="s">
        <v>19</v>
      </c>
      <c r="F28" s="78" t="s">
        <v>18</v>
      </c>
      <c r="G28" s="67" t="s">
        <v>26</v>
      </c>
      <c r="H28" s="72" t="s">
        <v>67</v>
      </c>
      <c r="I28" s="42" t="s">
        <v>8</v>
      </c>
    </row>
    <row r="29" spans="1:10" ht="50.25" customHeight="1" thickBot="1" x14ac:dyDescent="0.35">
      <c r="A29" s="81"/>
      <c r="B29" s="73"/>
      <c r="C29" s="73"/>
      <c r="D29" s="54" t="s">
        <v>50</v>
      </c>
      <c r="E29" s="77"/>
      <c r="F29" s="79"/>
      <c r="G29" s="68"/>
      <c r="H29" s="73"/>
      <c r="I29" s="37" t="s">
        <v>8</v>
      </c>
    </row>
    <row r="30" spans="1:10" ht="147" customHeight="1" thickBot="1" x14ac:dyDescent="0.35">
      <c r="A30" s="38" t="s">
        <v>27</v>
      </c>
      <c r="B30" s="33" t="s">
        <v>59</v>
      </c>
      <c r="C30" s="13" t="s">
        <v>66</v>
      </c>
      <c r="D30" s="52" t="s">
        <v>50</v>
      </c>
      <c r="E30" s="57" t="s">
        <v>19</v>
      </c>
      <c r="F30" s="55" t="s">
        <v>18</v>
      </c>
      <c r="G30" s="55" t="s">
        <v>26</v>
      </c>
      <c r="H30" s="13" t="s">
        <v>67</v>
      </c>
      <c r="I30" s="30" t="s">
        <v>8</v>
      </c>
    </row>
    <row r="31" spans="1:10" ht="94.8" customHeight="1" thickBot="1" x14ac:dyDescent="0.35">
      <c r="A31" s="38" t="s">
        <v>98</v>
      </c>
      <c r="B31" s="13" t="s">
        <v>99</v>
      </c>
      <c r="C31" s="13" t="s">
        <v>66</v>
      </c>
      <c r="D31" s="13" t="s">
        <v>70</v>
      </c>
      <c r="E31" s="57" t="s">
        <v>28</v>
      </c>
      <c r="F31" s="63" t="s">
        <v>29</v>
      </c>
      <c r="G31" s="69" t="s">
        <v>8</v>
      </c>
      <c r="H31" s="13" t="s">
        <v>68</v>
      </c>
      <c r="I31" s="30"/>
    </row>
    <row r="32" spans="1:10" ht="149.4" customHeight="1" thickBot="1" x14ac:dyDescent="0.35">
      <c r="A32" s="38" t="s">
        <v>4</v>
      </c>
      <c r="B32" s="13" t="s">
        <v>104</v>
      </c>
      <c r="C32" s="13" t="s">
        <v>69</v>
      </c>
      <c r="D32" s="13" t="s">
        <v>70</v>
      </c>
      <c r="E32" s="57" t="s">
        <v>28</v>
      </c>
      <c r="F32" s="62" t="s">
        <v>18</v>
      </c>
      <c r="G32" s="62" t="s">
        <v>26</v>
      </c>
      <c r="H32" s="13" t="s">
        <v>68</v>
      </c>
      <c r="I32" s="41" t="s">
        <v>8</v>
      </c>
    </row>
    <row r="34" spans="1:9" ht="15" x14ac:dyDescent="0.3">
      <c r="A34" s="70" t="s">
        <v>20</v>
      </c>
      <c r="B34" s="70"/>
      <c r="C34" s="70"/>
      <c r="D34" s="70"/>
      <c r="E34" s="70"/>
      <c r="F34" s="70"/>
      <c r="G34" s="70"/>
      <c r="H34" s="71"/>
      <c r="I34" s="46" t="s">
        <v>8</v>
      </c>
    </row>
  </sheetData>
  <mergeCells count="41">
    <mergeCell ref="A9:A12"/>
    <mergeCell ref="C9:C12"/>
    <mergeCell ref="A14:A17"/>
    <mergeCell ref="H14:H17"/>
    <mergeCell ref="E9:E12"/>
    <mergeCell ref="F9:F12"/>
    <mergeCell ref="E14:E17"/>
    <mergeCell ref="F14:F17"/>
    <mergeCell ref="G14:G17"/>
    <mergeCell ref="B14:B17"/>
    <mergeCell ref="H9:H12"/>
    <mergeCell ref="B9:B10"/>
    <mergeCell ref="B11:B12"/>
    <mergeCell ref="C16:C17"/>
    <mergeCell ref="A18:A19"/>
    <mergeCell ref="B18:B19"/>
    <mergeCell ref="C18:C19"/>
    <mergeCell ref="A20:A23"/>
    <mergeCell ref="H20:H23"/>
    <mergeCell ref="B20:B23"/>
    <mergeCell ref="H18:H19"/>
    <mergeCell ref="G20:G23"/>
    <mergeCell ref="E18:E19"/>
    <mergeCell ref="F18:F19"/>
    <mergeCell ref="G18:G19"/>
    <mergeCell ref="F20:F23"/>
    <mergeCell ref="E20:E23"/>
    <mergeCell ref="A34:H34"/>
    <mergeCell ref="H28:H29"/>
    <mergeCell ref="B24:B25"/>
    <mergeCell ref="B28:B29"/>
    <mergeCell ref="E28:E29"/>
    <mergeCell ref="F28:F29"/>
    <mergeCell ref="C28:C29"/>
    <mergeCell ref="A28:A29"/>
    <mergeCell ref="A24:A25"/>
    <mergeCell ref="H24:H25"/>
    <mergeCell ref="C24:C25"/>
    <mergeCell ref="E24:E25"/>
    <mergeCell ref="F24:F25"/>
    <mergeCell ref="G24:G25"/>
  </mergeCells>
  <hyperlinks>
    <hyperlink ref="G3" r:id="rId1" xr:uid="{00000000-0004-0000-0000-000009000000}"/>
    <hyperlink ref="B24:B25" r:id="rId2" display="Epäily oireiden perusteella tai positiivinen tutkimustulos " xr:uid="{00000000-0004-0000-0000-000014000000}"/>
    <hyperlink ref="C24:C25" r:id="rId3" display="Lihanautatilat: Oireita ei ole todettu 3 vuoteen säännöllisillä terveydenhuoltokäynneillä  " xr:uid="{00000000-0004-0000-0000-000015000000}"/>
    <hyperlink ref="G31" r:id="rId4" display="Tilavierailut kliinisten oireiden esiintyessä ETT:n ohjeiden mukaan. " xr:uid="{5B460698-3C98-4F9D-BF5D-936B02531322}"/>
    <hyperlink ref="F3" r:id="rId5" xr:uid="{E79B128D-B288-4539-8AD3-832A36BFBAF4}"/>
    <hyperlink ref="B5" r:id="rId6" xr:uid="{9960A3D2-B2FD-4067-B8D0-7E078E8548E1}"/>
    <hyperlink ref="G5" r:id="rId7" xr:uid="{1CBA219F-2472-4AF7-A1D3-55D07D985BF8}"/>
    <hyperlink ref="G6" r:id="rId8" xr:uid="{26625FB0-3E0C-4CDF-AD7B-9B594F9E46A0}"/>
    <hyperlink ref="B6" r:id="rId9" location="Lidp446729792" xr:uid="{B62288DF-D7D5-42E4-9FC5-1A5A76D33758}"/>
    <hyperlink ref="G7" r:id="rId10" xr:uid="{DC506569-7408-4D74-8CFE-FBC880B32B24}"/>
    <hyperlink ref="E9:E12" r:id="rId11" display="Eläinliikenne toteutuu teurastamon ohjeiden mukaisena. Erityisjärjestelyt kuljetuksissa. Eläinliikenne erillään muista tiloista.  " xr:uid="{CAE2B4C7-715D-411D-992E-41F03656D823}"/>
    <hyperlink ref="F9:F12" r:id="rId12" display="Eläinliikenne pysähtyy ja toimii vain ETT:n ohjeiden mukaisena " xr:uid="{CCC1C12C-984F-48C8-B02A-E9DF26B3ED48}"/>
    <hyperlink ref="G11" r:id="rId13" xr:uid="{0945C98E-9C2E-4DED-A1E6-DC9224353D8F}"/>
    <hyperlink ref="E13" r:id="rId14" xr:uid="{F9B1DAF6-52C3-4CC5-B0AD-7F6D224BF3D7}"/>
    <hyperlink ref="G13" r:id="rId15" xr:uid="{8BCEED92-E160-4953-AAF6-38488E396FD8}"/>
    <hyperlink ref="E14:E17" r:id="rId16" display="https://www.ett.fi/nauta/tilatason-tautisuojaus/elainliikenne/" xr:uid="{56EC1AB5-5EF8-449C-A819-7FA226F9DD18}"/>
    <hyperlink ref="F14:F17" r:id="rId17" display="Eläinliikenne pysähtyy ja toimii ETT:n ohjeiden mukaisena epidemian laannuttua." xr:uid="{033BC4C5-4A9B-4AC5-AFCA-D1BAF1506CFD}"/>
    <hyperlink ref="G14:G17" r:id="rId18" display="Työjärjestys, tautisuojaus" xr:uid="{D13103D8-3973-474D-A53C-D828EB9FA00F}"/>
    <hyperlink ref="E18:E19" r:id="rId19" display="Eläinliikenne toteutuu teurastamon ohjeiden mukaisena. Sairauden läpikäyneitä eläimiä voidaan välittää aikaisintaan 2 viikon kuluttua niiden paranemisesta." xr:uid="{2FCEE203-5D67-4BB6-B05B-7A5BB9D06650}"/>
    <hyperlink ref="F18:F19" r:id="rId20" display="Eläinliikenne toimii ETT:n ohjeiden mukaisena epidemian laannuttua." xr:uid="{5818E397-5E9D-4717-B233-8742C5577052}"/>
    <hyperlink ref="G18:G19" r:id="rId21" display="Virustartuntojen vastustusohjeet.Tautisuojaus erityisesti sairasta vasikkaryhmää käsiteltäessä.   " xr:uid="{CB14114C-9E65-4064-921A-DB2E5AA3FE38}"/>
    <hyperlink ref="E20:E23" r:id="rId22" display="Eläinliikenne toteutuu teurastamon ohjeiden mukaisena. Erityisjärjestelyt kuljetuksissa. Mikäli epidemia on rajoittunut vasikoita voidaan välittää kun ne ovat olleet vähintään 2 viikkoa erillään sairastuneista vasikoista." xr:uid="{0263AF39-FD8E-4981-B09D-63D370DF6367}"/>
    <hyperlink ref="F20:F23" r:id="rId23" display="Eläinliikenne toimii ETT:n ohjeiden mukaisena." xr:uid="{DF88263B-99D8-43FD-A8DA-2EB27B727009}"/>
    <hyperlink ref="G20:G23" r:id="rId24" display="Tautisuojaus erityisesti sairasta vasikkaryhmää käsiteltäessä. HUOM! Työsuojelu: sairastumisvaara, suojavaatteet! Linkki Eviraan." xr:uid="{5EE8186E-3946-49BB-AF72-2DF36082C1CC}"/>
    <hyperlink ref="B26" r:id="rId25" xr:uid="{E7BE0464-FAB4-4E11-B7F1-F0FFC889F580}"/>
    <hyperlink ref="C26" r:id="rId26" xr:uid="{2B81231D-9AD0-4B0C-B87B-B72A0D5FD0FC}"/>
    <hyperlink ref="F26" r:id="rId27" xr:uid="{AF2C2DB9-4575-4AB6-B965-3D0E7F10FAB0}"/>
    <hyperlink ref="G26" r:id="rId28" xr:uid="{A8982D19-0467-483C-A339-F94F8C4D7CF3}"/>
    <hyperlink ref="G24:G25" r:id="rId29" display="Tilavierailut kliinisten oireiden esiintyessä ETT:n ohjeiden mukaan. " xr:uid="{DEFEE094-997A-4BCE-B394-A1708C2E800F}"/>
    <hyperlink ref="F24:F25" r:id="rId30" display="Eläinliikenne toimii ETT:n ohjeiden mukaisena.Eläinliikenne hoitavan eläinlääkärin arvioon perustuen (todistus pitopaikan eläinten terveydentilasta liitteineen)" xr:uid="{2E55D49F-D250-49BE-A212-F1968CA6D12A}"/>
    <hyperlink ref="E24:E25" r:id="rId31" display="Eläinliikenne toteutuu teurastamon ohjeiden mukaisena. Erityisjärjestelyt kuljetuksissa." xr:uid="{3A04D2F1-E8CC-429E-B41D-71DBFEE78452}"/>
    <hyperlink ref="F27" r:id="rId32" xr:uid="{2DDD1212-74C3-4EFD-B3C6-71C5C7E20A59}"/>
    <hyperlink ref="F28:F29" r:id="rId33" display="Tilojen välinen eläinkauppa perustuu yhteisiin pelisääntöihin.Eläinliikenne toimii epidemian laannuttua ETT:n ohjeiden mukaisena.Eläinliikenne hoitavan eläinlääkärin arvioon perustuen (todistus pitopaikan eläinten terveydentilasta liitteineen)" xr:uid="{812AC3FC-479D-414C-8200-61DC31078562}"/>
    <hyperlink ref="F30" r:id="rId34" xr:uid="{A8752A47-17BF-4799-9B6E-7CC8EE088AEB}"/>
    <hyperlink ref="G27" r:id="rId35" xr:uid="{8084891D-71B8-4A84-8490-DE17A87EFC21}"/>
    <hyperlink ref="G28" r:id="rId36" xr:uid="{D8732649-BFAE-4990-BEAC-0593BBFF6B2D}"/>
    <hyperlink ref="G30" r:id="rId37" xr:uid="{3DFEF50B-8247-460A-B41A-9E78B30D0A84}"/>
    <hyperlink ref="F32" r:id="rId38" xr:uid="{EE2CFE5B-5C7E-4FA0-B419-D0BDCF08CE34}"/>
    <hyperlink ref="G32" r:id="rId39" xr:uid="{2033F6E3-A549-426A-9ED7-CD52F48B9713}"/>
  </hyperlinks>
  <pageMargins left="0.25" right="0.25" top="0.75" bottom="0.75" header="0.3" footer="0.3"/>
  <pageSetup paperSize="9" scale="40" fitToHeight="0" orientation="landscape" verticalDpi="0" r:id="rId4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4f1e60b-7232-44e7-811e-369b9dca9b30">
      <UserInfo>
        <DisplayName>Ina Toppari</DisplayName>
        <AccountId>17</AccountId>
        <AccountType/>
      </UserInfo>
      <UserInfo>
        <DisplayName>Olli Ruoho</DisplayName>
        <AccountId>14</AccountId>
        <AccountType/>
      </UserInfo>
      <UserInfo>
        <DisplayName>Hannele Nauholz</DisplayName>
        <AccountId>13</AccountId>
        <AccountType/>
      </UserInfo>
      <UserInfo>
        <DisplayName>Kati Kastinen</DisplayName>
        <AccountId>16</AccountId>
        <AccountType/>
      </UserInfo>
      <UserInfo>
        <DisplayName>Paula Halkosaari</DisplayName>
        <AccountId>19</AccountId>
        <AccountType/>
      </UserInfo>
      <UserInfo>
        <DisplayName>Hertta Pirkkalainen</DisplayName>
        <AccountId>251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5F7F923BB44DD74A97120584F8000EDB" ma:contentTypeVersion="12" ma:contentTypeDescription="Luo uusi asiakirja." ma:contentTypeScope="" ma:versionID="1d2f9f192256f79e019611eecf39f218">
  <xsd:schema xmlns:xsd="http://www.w3.org/2001/XMLSchema" xmlns:xs="http://www.w3.org/2001/XMLSchema" xmlns:p="http://schemas.microsoft.com/office/2006/metadata/properties" xmlns:ns2="44f1e60b-7232-44e7-811e-369b9dca9b30" xmlns:ns3="5b57b183-802d-42b2-8591-296289b2997a" targetNamespace="http://schemas.microsoft.com/office/2006/metadata/properties" ma:root="true" ma:fieldsID="3fb5df8379b1e790f2f06961203f4135" ns2:_="" ns3:_="">
    <xsd:import namespace="44f1e60b-7232-44e7-811e-369b9dca9b30"/>
    <xsd:import namespace="5b57b183-802d-42b2-8591-296289b2997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f1e60b-7232-44e7-811e-369b9dca9b30"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57b183-802d-42b2-8591-296289b2997a"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04E290-BFE0-431F-9E60-AD8BCF4488FB}">
  <ds:schemaRefs>
    <ds:schemaRef ds:uri="http://schemas.microsoft.com/sharepoint/v3/contenttype/forms"/>
  </ds:schemaRefs>
</ds:datastoreItem>
</file>

<file path=customXml/itemProps2.xml><?xml version="1.0" encoding="utf-8"?>
<ds:datastoreItem xmlns:ds="http://schemas.openxmlformats.org/officeDocument/2006/customXml" ds:itemID="{ACED9E0C-33DD-41FA-B9BE-9921CC4686F6}">
  <ds:schemaRefs>
    <ds:schemaRef ds:uri="http://schemas.microsoft.com/office/2006/documentManagement/types"/>
    <ds:schemaRef ds:uri="http://schemas.openxmlformats.org/package/2006/metadata/core-properties"/>
    <ds:schemaRef ds:uri="44f1e60b-7232-44e7-811e-369b9dca9b30"/>
    <ds:schemaRef ds:uri="http://purl.org/dc/elements/1.1/"/>
    <ds:schemaRef ds:uri="http://schemas.microsoft.com/office/2006/metadata/properties"/>
    <ds:schemaRef ds:uri="5b57b183-802d-42b2-8591-296289b2997a"/>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A548059-6C91-475D-8BEA-5EB0D3D83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f1e60b-7232-44e7-811e-369b9dca9b30"/>
    <ds:schemaRef ds:uri="5b57b183-802d-42b2-8591-296289b299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Tuunainen</dc:creator>
  <cp:lastModifiedBy>Erja Tuunainen</cp:lastModifiedBy>
  <cp:lastPrinted>2018-03-13T06:30:08Z</cp:lastPrinted>
  <dcterms:created xsi:type="dcterms:W3CDTF">2017-04-26T06:04:23Z</dcterms:created>
  <dcterms:modified xsi:type="dcterms:W3CDTF">2021-05-05T10:19:40Z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0x0101005F7F923BB44DD74A97120584F8000EDB</vt:lpwstr>
  </property>
</Properties>
</file>